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8670"/>
  </bookViews>
  <sheets>
    <sheet name="Завдання" sheetId="1" r:id="rId1"/>
    <sheet name="Оцінка" sheetId="2" r:id="rId2"/>
    <sheet name="Перевірка" sheetId="3" r:id="rId3"/>
  </sheets>
  <calcPr calcId="145621"/>
</workbook>
</file>

<file path=xl/calcChain.xml><?xml version="1.0" encoding="utf-8"?>
<calcChain xmlns="http://schemas.openxmlformats.org/spreadsheetml/2006/main">
  <c r="D14" i="2" l="1"/>
  <c r="E14" i="2"/>
  <c r="F14" i="2"/>
  <c r="G14" i="2"/>
  <c r="H14" i="2"/>
  <c r="I14" i="2"/>
  <c r="C14" i="2"/>
  <c r="E8" i="2"/>
  <c r="F8" i="2"/>
  <c r="G8" i="2"/>
  <c r="H8" i="2"/>
  <c r="I8" i="2"/>
  <c r="J8" i="2"/>
  <c r="K8" i="2"/>
  <c r="D8" i="2"/>
  <c r="G6" i="2"/>
  <c r="G7" i="2"/>
  <c r="G9" i="2"/>
  <c r="G10" i="2"/>
  <c r="G11" i="2"/>
  <c r="G12" i="2"/>
  <c r="G13" i="2"/>
  <c r="G15" i="2"/>
  <c r="G16" i="2"/>
  <c r="G5" i="2"/>
  <c r="D5" i="2"/>
  <c r="E5" i="2"/>
  <c r="F5" i="2"/>
  <c r="H5" i="2"/>
  <c r="I5" i="2"/>
  <c r="J5" i="2"/>
  <c r="C5" i="2"/>
  <c r="K22" i="2" l="1"/>
</calcChain>
</file>

<file path=xl/comments1.xml><?xml version="1.0" encoding="utf-8"?>
<comments xmlns="http://schemas.openxmlformats.org/spreadsheetml/2006/main">
  <authors>
    <author>User</author>
  </authors>
  <commentList>
    <comment ref="C5" authorId="0">
      <text>
        <r>
          <rPr>
            <b/>
            <sz val="9"/>
            <color indexed="81"/>
            <rFont val="Tahoma"/>
            <family val="2"/>
            <charset val="204"/>
          </rPr>
          <t>Послідовність виконання дій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Висловлювання, яке має умову та твердження істинності та хиби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Алгоритм опрацювання даних, записаний спеціальною мовою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Набір слів, що використовується у мові</t>
        </r>
      </text>
    </comment>
  </commentList>
</comments>
</file>

<file path=xl/sharedStrings.xml><?xml version="1.0" encoding="utf-8"?>
<sst xmlns="http://schemas.openxmlformats.org/spreadsheetml/2006/main" count="33" uniqueCount="19">
  <si>
    <t>а</t>
  </si>
  <si>
    <t>л</t>
  </si>
  <si>
    <t>г</t>
  </si>
  <si>
    <t>о</t>
  </si>
  <si>
    <t>р</t>
  </si>
  <si>
    <t>и</t>
  </si>
  <si>
    <t>т</t>
  </si>
  <si>
    <t>м</t>
  </si>
  <si>
    <t>з</t>
  </si>
  <si>
    <t>у</t>
  </si>
  <si>
    <t>ж</t>
  </si>
  <si>
    <t>е</t>
  </si>
  <si>
    <t>н</t>
  </si>
  <si>
    <t>я</t>
  </si>
  <si>
    <t>п</t>
  </si>
  <si>
    <t>с</t>
  </si>
  <si>
    <t>в</t>
  </si>
  <si>
    <t>к</t>
  </si>
  <si>
    <t>Оцінка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</si>
</sst>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2" fillId="2" borderId="1" xfId="0" applyFont="1" applyFill="1" applyBorder="1"/>
    <xf numFmtId="0" fontId="4" fillId="0" borderId="0" xfId="0" applyFont="1"/>
    <xf numFmtId="0" fontId="4" fillId="0" borderId="1" xfId="0" applyFont="1" applyBorder="1"/>
    <xf numFmtId="0" fontId="3" fillId="0" borderId="0" xfId="0" applyFont="1"/>
    <xf numFmtId="0" fontId="3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59381</xdr:colOff>
      <xdr:row>8</xdr:row>
      <xdr:rowOff>28575</xdr:rowOff>
    </xdr:from>
    <xdr:to>
      <xdr:col>21</xdr:col>
      <xdr:colOff>91227</xdr:colOff>
      <xdr:row>19</xdr:row>
      <xdr:rowOff>28575</xdr:rowOff>
    </xdr:to>
    <xdr:pic>
      <xdr:nvPicPr>
        <xdr:cNvPr id="5" name="Рисунок 4" descr="http://localpics.ru/images/1318430_shkolnye-animacii-dlya-prezentacii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2631" y="2543175"/>
          <a:ext cx="3489421" cy="345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152400</xdr:colOff>
      <xdr:row>3</xdr:row>
      <xdr:rowOff>285750</xdr:rowOff>
    </xdr:from>
    <xdr:to>
      <xdr:col>40</xdr:col>
      <xdr:colOff>276225</xdr:colOff>
      <xdr:row>24</xdr:row>
      <xdr:rowOff>9525</xdr:rowOff>
    </xdr:to>
    <xdr:sp macro="" textlink="">
      <xdr:nvSpPr>
        <xdr:cNvPr id="2" name="Вертикальный свиток 1"/>
        <xdr:cNvSpPr/>
      </xdr:nvSpPr>
      <xdr:spPr>
        <a:xfrm>
          <a:off x="5810250" y="1228725"/>
          <a:ext cx="7038975" cy="6324600"/>
        </a:xfrm>
        <a:prstGeom prst="verticalScroll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2400" i="1">
              <a:solidFill>
                <a:srgbClr val="00206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Послідовність виконання дій</a:t>
          </a:r>
        </a:p>
        <a:p>
          <a:pPr algn="l"/>
          <a:r>
            <a:rPr lang="ru-RU" sz="2400" i="1">
              <a:solidFill>
                <a:srgbClr val="00206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Висловлювання, яке має умову</a:t>
          </a:r>
          <a:r>
            <a:rPr lang="ru-RU" sz="2400" i="1" baseline="0">
              <a:solidFill>
                <a:srgbClr val="00206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та твердження істинності та хиби</a:t>
          </a:r>
        </a:p>
        <a:p>
          <a:pPr algn="l"/>
          <a:r>
            <a:rPr lang="ru-RU" sz="2400" i="1" baseline="0">
              <a:solidFill>
                <a:srgbClr val="00206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3. Алгоритм опрацювання даних, записаний спеціальною мовою?</a:t>
          </a:r>
        </a:p>
        <a:p>
          <a:pPr algn="l"/>
          <a:r>
            <a:rPr lang="ru-RU" sz="2400" i="1" baseline="0">
              <a:solidFill>
                <a:srgbClr val="00206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4. Набір слів, що використовується у мові</a:t>
          </a:r>
          <a:endParaRPr lang="ru-RU" sz="2400" i="1">
            <a:solidFill>
              <a:srgbClr val="00206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0</xdr:col>
      <xdr:colOff>-162185</xdr:colOff>
      <xdr:row>0</xdr:row>
      <xdr:rowOff>155073</xdr:rowOff>
    </xdr:from>
    <xdr:ext cx="9258818" cy="937629"/>
    <xdr:sp macro="" textlink="">
      <xdr:nvSpPr>
        <xdr:cNvPr id="3" name="Прямоугольник 2"/>
        <xdr:cNvSpPr/>
      </xdr:nvSpPr>
      <xdr:spPr>
        <a:xfrm>
          <a:off x="-162185" y="155073"/>
          <a:ext cx="925881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Алгоритми</a:t>
          </a:r>
          <a:r>
            <a:rPr lang="ru-RU" sz="54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 з розгалуженнями</a:t>
          </a:r>
          <a:endParaRPr lang="ru-RU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5:U16"/>
  <sheetViews>
    <sheetView tabSelected="1" workbookViewId="0">
      <selection activeCell="I13" sqref="I13"/>
    </sheetView>
  </sheetViews>
  <sheetFormatPr defaultColWidth="4.7109375" defaultRowHeight="24.95" customHeight="1" x14ac:dyDescent="0.25"/>
  <sheetData>
    <row r="5" spans="3:21" ht="24.95" customHeight="1" x14ac:dyDescent="0.3">
      <c r="C5" s="2">
        <v>1</v>
      </c>
      <c r="D5" s="2"/>
      <c r="E5" s="2"/>
      <c r="F5" s="2"/>
      <c r="G5" s="2">
        <v>2</v>
      </c>
      <c r="H5" s="2"/>
      <c r="I5" s="2"/>
      <c r="J5" s="2"/>
    </row>
    <row r="6" spans="3:21" ht="24.95" customHeight="1" x14ac:dyDescent="0.3">
      <c r="G6" s="2"/>
    </row>
    <row r="7" spans="3:21" ht="24.95" customHeight="1" x14ac:dyDescent="0.3">
      <c r="G7" s="2"/>
    </row>
    <row r="8" spans="3:21" ht="24.95" customHeight="1" x14ac:dyDescent="0.3">
      <c r="D8" s="2">
        <v>3</v>
      </c>
      <c r="E8" s="2"/>
      <c r="F8" s="2"/>
      <c r="G8" s="2"/>
      <c r="H8" s="2"/>
      <c r="I8" s="2"/>
      <c r="J8" s="2"/>
      <c r="K8" s="2"/>
    </row>
    <row r="9" spans="3:21" ht="24.95" customHeight="1" x14ac:dyDescent="0.3">
      <c r="G9" s="2"/>
    </row>
    <row r="10" spans="3:21" ht="24.95" customHeight="1" x14ac:dyDescent="0.3">
      <c r="G10" s="2"/>
    </row>
    <row r="11" spans="3:21" ht="24.95" customHeight="1" x14ac:dyDescent="0.3">
      <c r="G11" s="2"/>
    </row>
    <row r="12" spans="3:21" ht="24.95" customHeight="1" x14ac:dyDescent="0.3">
      <c r="G12" s="2"/>
    </row>
    <row r="13" spans="3:21" ht="24.95" customHeight="1" x14ac:dyDescent="0.3">
      <c r="G13" s="2"/>
      <c r="U13" s="1"/>
    </row>
    <row r="14" spans="3:21" ht="24.95" customHeight="1" x14ac:dyDescent="0.3">
      <c r="C14" s="2">
        <v>4</v>
      </c>
      <c r="D14" s="2"/>
      <c r="E14" s="2"/>
      <c r="F14" s="2"/>
      <c r="G14" s="2"/>
      <c r="H14" s="2"/>
      <c r="I14" s="2"/>
    </row>
    <row r="15" spans="3:21" ht="24.95" customHeight="1" x14ac:dyDescent="0.3">
      <c r="G15" s="2"/>
    </row>
    <row r="16" spans="3:21" ht="24.95" customHeight="1" x14ac:dyDescent="0.3">
      <c r="G16" s="2"/>
    </row>
  </sheetData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K22"/>
  <sheetViews>
    <sheetView workbookViewId="0">
      <selection activeCell="K22" sqref="K22"/>
    </sheetView>
  </sheetViews>
  <sheetFormatPr defaultColWidth="4.7109375" defaultRowHeight="24.95" customHeight="1" x14ac:dyDescent="0.25"/>
  <sheetData>
    <row r="5" spans="3:11" ht="24.95" customHeight="1" x14ac:dyDescent="0.35">
      <c r="C5" s="6">
        <f>IF(Завдання!C5=Перевірка!C5,1,0)</f>
        <v>0</v>
      </c>
      <c r="D5" s="6">
        <f>IF(Завдання!D5=Перевірка!D5,1,0)</f>
        <v>0</v>
      </c>
      <c r="E5" s="6">
        <f>IF(Завдання!E5=Перевірка!E5,1,0)</f>
        <v>0</v>
      </c>
      <c r="F5" s="6">
        <f>IF(Завдання!F5=Перевірка!F5,1,0)</f>
        <v>0</v>
      </c>
      <c r="G5" s="6">
        <f>IF(Завдання!G5=Перевірка!G5,1,0)+IF(Завдання!G5=Перевірка!G5,1,0)</f>
        <v>0</v>
      </c>
      <c r="H5" s="6">
        <f>IF(Завдання!H5=Перевірка!H5,1,0)</f>
        <v>0</v>
      </c>
      <c r="I5" s="6">
        <f>IF(Завдання!I5=Перевірка!I5,1,0)</f>
        <v>0</v>
      </c>
      <c r="J5" s="6">
        <f>IF(Завдання!J5=Перевірка!J5,1,0)</f>
        <v>0</v>
      </c>
      <c r="K5" s="5"/>
    </row>
    <row r="6" spans="3:11" ht="24.95" customHeight="1" x14ac:dyDescent="0.35">
      <c r="C6" s="5"/>
      <c r="D6" s="5"/>
      <c r="E6" s="5"/>
      <c r="F6" s="5"/>
      <c r="G6" s="6">
        <f>IF(Завдання!G6=Перевірка!G6,1,0)+IF(Завдання!G6=Перевірка!G6,1,0)</f>
        <v>0</v>
      </c>
      <c r="H6" s="5"/>
      <c r="I6" s="5"/>
      <c r="J6" s="5"/>
      <c r="K6" s="5"/>
    </row>
    <row r="7" spans="3:11" ht="24.95" customHeight="1" x14ac:dyDescent="0.35">
      <c r="C7" s="5"/>
      <c r="D7" s="5"/>
      <c r="E7" s="5"/>
      <c r="F7" s="5"/>
      <c r="G7" s="6">
        <f>IF(Завдання!G7=Перевірка!G7,1,0)+IF(Завдання!G7=Перевірка!G7,1,0)</f>
        <v>0</v>
      </c>
      <c r="H7" s="5"/>
      <c r="I7" s="5"/>
      <c r="J7" s="5"/>
      <c r="K7" s="5"/>
    </row>
    <row r="8" spans="3:11" ht="24.95" customHeight="1" x14ac:dyDescent="0.35">
      <c r="C8" s="5"/>
      <c r="D8" s="6">
        <f>IF(Завдання!D8=Перевірка!D8,1,0)+IF(Завдання!D8=Перевірка!D8,1,0)</f>
        <v>0</v>
      </c>
      <c r="E8" s="6">
        <f>IF(Завдання!E8=Перевірка!E8,1,0)+IF(Завдання!E8=Перевірка!E8,1,0)</f>
        <v>0</v>
      </c>
      <c r="F8" s="6">
        <f>IF(Завдання!F8=Перевірка!F8,1,0)+IF(Завдання!F8=Перевірка!F8,1,0)</f>
        <v>0</v>
      </c>
      <c r="G8" s="6">
        <f>IF(Завдання!G8=Перевірка!G8,1,0)+IF(Завдання!G8=Перевірка!G8,1,0)</f>
        <v>0</v>
      </c>
      <c r="H8" s="6">
        <f>IF(Завдання!H8=Перевірка!H8,1,0)+IF(Завдання!H8=Перевірка!H8,1,0)</f>
        <v>0</v>
      </c>
      <c r="I8" s="6">
        <f>IF(Завдання!I8=Перевірка!I8,1,0)+IF(Завдання!I8=Перевірка!I8,1,0)</f>
        <v>0</v>
      </c>
      <c r="J8" s="6">
        <f>IF(Завдання!J8=Перевірка!J8,1,0)+IF(Завдання!J8=Перевірка!J8,1,0)</f>
        <v>0</v>
      </c>
      <c r="K8" s="6">
        <f>IF(Завдання!K8=Перевірка!K8,1,0)+IF(Завдання!K8=Перевірка!K8,1,0)</f>
        <v>0</v>
      </c>
    </row>
    <row r="9" spans="3:11" ht="24.95" customHeight="1" x14ac:dyDescent="0.35">
      <c r="C9" s="5"/>
      <c r="D9" s="5"/>
      <c r="E9" s="5"/>
      <c r="F9" s="5"/>
      <c r="G9" s="6">
        <f>IF(Завдання!G9=Перевірка!G9,1,0)+IF(Завдання!G9=Перевірка!G9,1,0)</f>
        <v>0</v>
      </c>
      <c r="H9" s="5"/>
      <c r="I9" s="5"/>
      <c r="J9" s="5"/>
      <c r="K9" s="5"/>
    </row>
    <row r="10" spans="3:11" ht="24.95" customHeight="1" x14ac:dyDescent="0.35">
      <c r="C10" s="5"/>
      <c r="D10" s="5"/>
      <c r="E10" s="5"/>
      <c r="F10" s="5"/>
      <c r="G10" s="6">
        <f>IF(Завдання!G10=Перевірка!G10,1,0)+IF(Завдання!G10=Перевірка!G10,1,0)</f>
        <v>0</v>
      </c>
      <c r="H10" s="5"/>
      <c r="I10" s="5"/>
      <c r="J10" s="5"/>
      <c r="K10" s="5"/>
    </row>
    <row r="11" spans="3:11" ht="24.95" customHeight="1" x14ac:dyDescent="0.35">
      <c r="C11" s="5"/>
      <c r="D11" s="5"/>
      <c r="E11" s="5"/>
      <c r="F11" s="5"/>
      <c r="G11" s="6">
        <f>IF(Завдання!G11=Перевірка!G11,1,0)+IF(Завдання!G11=Перевірка!G11,1,0)</f>
        <v>0</v>
      </c>
      <c r="H11" s="5"/>
      <c r="I11" s="5"/>
      <c r="J11" s="5"/>
      <c r="K11" s="5"/>
    </row>
    <row r="12" spans="3:11" ht="24.95" customHeight="1" x14ac:dyDescent="0.35">
      <c r="C12" s="5"/>
      <c r="D12" s="5"/>
      <c r="E12" s="5"/>
      <c r="F12" s="5"/>
      <c r="G12" s="6">
        <f>IF(Завдання!G12=Перевірка!G12,1,0)+IF(Завдання!G12=Перевірка!G12,1,0)</f>
        <v>0</v>
      </c>
      <c r="H12" s="5"/>
      <c r="I12" s="5"/>
      <c r="J12" s="5"/>
      <c r="K12" s="5"/>
    </row>
    <row r="13" spans="3:11" ht="24.95" customHeight="1" x14ac:dyDescent="0.35">
      <c r="C13" s="5"/>
      <c r="D13" s="5"/>
      <c r="E13" s="5"/>
      <c r="F13" s="5"/>
      <c r="G13" s="6">
        <f>IF(Завдання!G13=Перевірка!G13,1,0)+IF(Завдання!G13=Перевірка!G13,1,0)</f>
        <v>0</v>
      </c>
      <c r="H13" s="5"/>
      <c r="I13" s="5"/>
      <c r="J13" s="5"/>
      <c r="K13" s="5"/>
    </row>
    <row r="14" spans="3:11" ht="24.95" customHeight="1" x14ac:dyDescent="0.35">
      <c r="C14" s="6">
        <f>IF(Завдання!C14=Перевірка!C14,1,0)+IF(Завдання!C14=Перевірка!C14,1,0)</f>
        <v>0</v>
      </c>
      <c r="D14" s="6">
        <f>IF(Завдання!D14=Перевірка!D14,1,0)+IF(Завдання!D14=Перевірка!D14,1,0)</f>
        <v>0</v>
      </c>
      <c r="E14" s="6">
        <f>IF(Завдання!E14=Перевірка!E14,1,0)+IF(Завдання!E14=Перевірка!E14,1,0)</f>
        <v>0</v>
      </c>
      <c r="F14" s="6">
        <f>IF(Завдання!F14=Перевірка!F14,1,0)+IF(Завдання!F14=Перевірка!F14,1,0)</f>
        <v>0</v>
      </c>
      <c r="G14" s="6">
        <f>IF(Завдання!G14=Перевірка!G14,1,0)+IF(Завдання!G14=Перевірка!G14,1,0)</f>
        <v>0</v>
      </c>
      <c r="H14" s="6">
        <f>IF(Завдання!H14=Перевірка!H14,1,0)+IF(Завдання!H14=Перевірка!H14,1,0)</f>
        <v>0</v>
      </c>
      <c r="I14" s="6">
        <f>IF(Завдання!I14=Перевірка!I14,1,0)+IF(Завдання!I14=Перевірка!I14,1,0)</f>
        <v>0</v>
      </c>
      <c r="J14" s="5"/>
      <c r="K14" s="5"/>
    </row>
    <row r="15" spans="3:11" ht="24.95" customHeight="1" x14ac:dyDescent="0.35">
      <c r="C15" s="5"/>
      <c r="D15" s="5"/>
      <c r="E15" s="5"/>
      <c r="F15" s="5"/>
      <c r="G15" s="6">
        <f>IF(Завдання!G15=Перевірка!G15,1,0)+IF(Завдання!G15=Перевірка!G15,1,0)</f>
        <v>0</v>
      </c>
      <c r="H15" s="5"/>
      <c r="I15" s="5"/>
      <c r="J15" s="5"/>
      <c r="K15" s="5"/>
    </row>
    <row r="16" spans="3:11" ht="24.95" customHeight="1" x14ac:dyDescent="0.35">
      <c r="C16" s="5"/>
      <c r="D16" s="5"/>
      <c r="E16" s="5"/>
      <c r="F16" s="5"/>
      <c r="G16" s="6">
        <f>IF(Завдання!G16=Перевірка!G16,1,0)+IF(Завдання!G16=Перевірка!G16,1,0)</f>
        <v>0</v>
      </c>
      <c r="H16" s="5"/>
      <c r="I16" s="5"/>
      <c r="J16" s="5"/>
      <c r="K16" s="5"/>
    </row>
    <row r="22" spans="7:11" ht="24.95" customHeight="1" x14ac:dyDescent="0.35">
      <c r="G22" s="3" t="s">
        <v>18</v>
      </c>
      <c r="K22" s="4">
        <f>SUM(C5:J5,G5:G16,D8:K8,C14:I14)/4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K16"/>
  <sheetViews>
    <sheetView workbookViewId="0">
      <selection activeCell="K4" sqref="K4"/>
    </sheetView>
  </sheetViews>
  <sheetFormatPr defaultColWidth="4.7109375" defaultRowHeight="24.95" customHeight="1" x14ac:dyDescent="0.25"/>
  <sheetData>
    <row r="5" spans="3:11" ht="24.95" customHeight="1" x14ac:dyDescent="0.35">
      <c r="C5" s="6" t="s">
        <v>0</v>
      </c>
      <c r="D5" s="6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</row>
    <row r="6" spans="3:11" ht="24.95" customHeight="1" x14ac:dyDescent="0.35">
      <c r="G6" s="6" t="s">
        <v>3</v>
      </c>
    </row>
    <row r="7" spans="3:11" ht="24.95" customHeight="1" x14ac:dyDescent="0.35">
      <c r="G7" s="6" t="s">
        <v>8</v>
      </c>
    </row>
    <row r="8" spans="3:11" ht="24.95" customHeight="1" x14ac:dyDescent="0.35">
      <c r="D8" s="6" t="s">
        <v>14</v>
      </c>
      <c r="E8" s="6" t="s">
        <v>4</v>
      </c>
      <c r="F8" s="6" t="s">
        <v>3</v>
      </c>
      <c r="G8" s="6" t="s">
        <v>2</v>
      </c>
      <c r="H8" s="6" t="s">
        <v>4</v>
      </c>
      <c r="I8" s="6" t="s">
        <v>0</v>
      </c>
      <c r="J8" s="6" t="s">
        <v>7</v>
      </c>
      <c r="K8" s="6" t="s">
        <v>0</v>
      </c>
    </row>
    <row r="9" spans="3:11" ht="24.95" customHeight="1" x14ac:dyDescent="0.35">
      <c r="G9" s="6" t="s">
        <v>0</v>
      </c>
    </row>
    <row r="10" spans="3:11" ht="24.95" customHeight="1" x14ac:dyDescent="0.35">
      <c r="G10" s="6" t="s">
        <v>1</v>
      </c>
    </row>
    <row r="11" spans="3:11" ht="24.95" customHeight="1" x14ac:dyDescent="0.35">
      <c r="G11" s="6" t="s">
        <v>9</v>
      </c>
    </row>
    <row r="12" spans="3:11" ht="24.95" customHeight="1" x14ac:dyDescent="0.35">
      <c r="G12" s="6" t="s">
        <v>10</v>
      </c>
    </row>
    <row r="13" spans="3:11" ht="24.95" customHeight="1" x14ac:dyDescent="0.35">
      <c r="G13" s="6" t="s">
        <v>11</v>
      </c>
    </row>
    <row r="14" spans="3:11" ht="24.95" customHeight="1" x14ac:dyDescent="0.35">
      <c r="C14" s="6" t="s">
        <v>15</v>
      </c>
      <c r="D14" s="6" t="s">
        <v>1</v>
      </c>
      <c r="E14" s="6" t="s">
        <v>3</v>
      </c>
      <c r="F14" s="6" t="s">
        <v>16</v>
      </c>
      <c r="G14" s="6" t="s">
        <v>12</v>
      </c>
      <c r="H14" s="6" t="s">
        <v>5</v>
      </c>
      <c r="I14" s="6" t="s">
        <v>17</v>
      </c>
    </row>
    <row r="15" spans="3:11" ht="24.95" customHeight="1" x14ac:dyDescent="0.35">
      <c r="G15" s="6" t="s">
        <v>12</v>
      </c>
    </row>
    <row r="16" spans="3:11" ht="24.95" customHeight="1" x14ac:dyDescent="0.35">
      <c r="G16" s="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Завдання</vt:lpstr>
      <vt:lpstr>Оцінка</vt:lpstr>
      <vt:lpstr>Перевірка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2017-02-12T14:34:18Z</dcterms:created>
  <dcterms:modified xsi:type="dcterms:W3CDTF">2017-02-20T13:50:00Z</dcterms:modified>
</cp:coreProperties>
</file>